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40" windowWidth="29040" windowHeight="13230"/>
  </bookViews>
  <sheets>
    <sheet name="Результат 1" sheetId="1" r:id="rId1"/>
  </sheets>
  <calcPr calcId="145621"/>
</workbook>
</file>

<file path=xl/calcChain.xml><?xml version="1.0" encoding="utf-8"?>
<calcChain xmlns="http://schemas.openxmlformats.org/spreadsheetml/2006/main">
  <c r="G86" i="1" l="1"/>
  <c r="G87" i="1"/>
  <c r="G88" i="1"/>
  <c r="G85" i="1"/>
  <c r="G61" i="1"/>
  <c r="G64" i="1"/>
  <c r="G131" i="1"/>
  <c r="G125" i="1"/>
  <c r="G122" i="1"/>
</calcChain>
</file>

<file path=xl/sharedStrings.xml><?xml version="1.0" encoding="utf-8"?>
<sst xmlns="http://schemas.openxmlformats.org/spreadsheetml/2006/main" count="503" uniqueCount="151">
  <si>
    <t>Статус: Утвержден 07.04.2022 (версия 9)</t>
  </si>
  <si>
    <t>ГП РАЗВИТИЕ ФИЗИЧЕСКОЙ КУЛЬТУРЫ И СПОРТА В НОВОСИБИРСКОЙ ОБЛАСТИ</t>
  </si>
  <si>
    <t>Отчет от 07.04.2022 22:13:53 (РАЗВИТИЕ ФИЗИЧЕСКОЙ КУЛЬТУРЫ И СПОРТА В НОВОСИБИРСКОЙ ОБЛАСТИ)</t>
  </si>
  <si>
    <t>Таблица №2</t>
  </si>
  <si>
    <t>ИНФОРМАЦИЯ</t>
  </si>
  <si>
    <t>о выполнении мероприятий государственной</t>
  </si>
  <si>
    <t>программы Новосибирской области «РАЗВИТИЕ ФИЗИЧЕСКОЙ КУЛЬТУРЫ И СПОРТА В НОВОСИБИРСКОЙ ОБЛАСТИ»</t>
  </si>
  <si>
    <t>за 2021 год</t>
  </si>
  <si>
    <t>Наименование мероприятия</t>
  </si>
  <si>
    <t>Государственные заказчики/ответственные за
привлечение средств/кураторы налоговых
расходов</t>
  </si>
  <si>
    <t>Ресурсное обеспечение (тыс. руб.) за отчетный год</t>
  </si>
  <si>
    <t>Основные результаты и причины отклонений
фактического значения от планового за отчетный период
(краткое описание)</t>
  </si>
  <si>
    <t>Источники</t>
  </si>
  <si>
    <t>План</t>
  </si>
  <si>
    <t>Факт</t>
  </si>
  <si>
    <t>Исполнение, %</t>
  </si>
  <si>
    <t>Государственная программа Новосибирской области "РАЗВИТИЕ ФИЗИЧЕСКОЙ КУЛЬТУРЫ И СПОРТА В НОВОСИБИРСКОЙ ОБЛАСТИ"</t>
  </si>
  <si>
    <t xml:space="preserve">Цель 1 государственной программы: Создание условий для развития физической культуры и спорта в Новосибирской области
</t>
  </si>
  <si>
    <t>О1 Общепрограммное мероприятие Региональный проект "Спорт - норма жизни"</t>
  </si>
  <si>
    <t>Всего по мероприятию, в том числе:</t>
  </si>
  <si>
    <t>4 614 602,19</t>
  </si>
  <si>
    <t>4 346 069,77</t>
  </si>
  <si>
    <t>94,19</t>
  </si>
  <si>
    <t xml:space="preserve">Проведены XXIV зимние сельские игры Новосибирской области в городе Татарске. 
 Проведен зимне-весенний этап «Фестиваль спорта среди инвалидов и лиц с ограниченными возможностями здоровья» в заочной виртуальной форме.Приобретено оборудование для оснащения спортивных площадок по подготовке к сдаче нормативов ГТО в 5 муниципальных образованиях. Проведено 36 мероприятий, в том числе «Лыжня России – 2021» – Всероссийская массовая лыжная гонка, Всероссийские соревнования юных хоккеистов клуба «Золотая шайба» им. А.В. Тарасова в НСО, XXIV зимние сельские спортивные игры НСО. В 4 муниципальных образованиях созданы центры тестирования Всероссийского физкультурно-спортивного комплекса «Готов к труду и обороне» (ГТО): г. Бердск, Тогучинский район Новосибирской области, Сузунский район Новосибирской области, г. Новосибирск.
Приобретено оборудование для Физкультурно-оздоровительных комплексов открытого типа в Чановском, Новосибирском районе.
Приобретен и смонтирован комплект спортивно-технологического оборудования для футбольного поля для одной спортивной площадки г. Бердск.
В 2-х муниципальных образованиях оснащены объекты спортивной инфраструктуры спортивно-технологическим оборудованием (физкультурно-оздоровительные комплексы открытого типа): Новосибирский район, Кочковский район. Приобретены 2 лошади для ГАУ НСО «Спортивная школа олимпийского резерва по конному спорту имени И.П. Брайчева», приобретено всесезонное искусственное покрытие для разгона для ГАУ НСО «Спортивная школа олимпийского резерва по сноуборду»,  приобретено спортивное оборудование и инвентарь для ГАУ НСО «Спортивная школа олимпийского резерва по фехтованию», ГАУ НСО «Спортивная школа олимпийского резерва по биатлону», приобретено спортивное оборудование в Мэрию города Новосибирска.Проведены 2 мероприятия, в том числе: зональные этапы X летней Спартакиады пенсионеров НСО, Первенство области среди ветеранов по самбо.
Универсальный физкультурно-оздоровительный комплекс в р.п. Кольцово.
Произведена оплата фактически выполненных строительно-монтажных работ и услуг по тех. присоединению. Объект введен в эксплуатацию.
Отклонение фактических показателей от плановых обусловлено оплатой
 фактически выполненных строительно-монтажных работ 
</t>
  </si>
  <si>
    <t>МИНИСТЕРСТВО ФИЗИЧЕСКОЙ КУЛЬТУРЫ И СПОРТА НОВОСИБИРСКОЙ ОБЛАСТИ</t>
  </si>
  <si>
    <t>федеральный бюджет</t>
  </si>
  <si>
    <t>2 827 051,30</t>
  </si>
  <si>
    <t>2 749 833,65</t>
  </si>
  <si>
    <t>97,27</t>
  </si>
  <si>
    <t>областной бюджет</t>
  </si>
  <si>
    <t>1 785 133,59</t>
  </si>
  <si>
    <t>1 593 923,52</t>
  </si>
  <si>
    <t>89,29</t>
  </si>
  <si>
    <t>местные бюджеты</t>
  </si>
  <si>
    <t>2 417,30</t>
  </si>
  <si>
    <t>2 312,60</t>
  </si>
  <si>
    <t>95,67</t>
  </si>
  <si>
    <t>внебюджетные источники</t>
  </si>
  <si>
    <t>-</t>
  </si>
  <si>
    <t>налоговые расходы</t>
  </si>
  <si>
    <t xml:space="preserve">1.1. Задача 1 государственной программы: Повышение мотивации жителей Новосибирской области к регулярным занятиям физической культурой и спортом и ведению здорового образа жизни, в том числе для лиц с ограниченными возможностями здоровья и инвалидов
</t>
  </si>
  <si>
    <t>1.1.1. Мероприятия, направленные на развитие физической культуры, массового спорта, пропаганду здорового образа жизни населения Новосибирской области</t>
  </si>
  <si>
    <t>2 123,60</t>
  </si>
  <si>
    <t>100,00</t>
  </si>
  <si>
    <t xml:space="preserve">Изготовлено 4 фильма «Сельские игры 2021 года в Татарске», «Итоги 2020 года», «Выступление паралимпийцев НСО на Паралимпийских играх в Токио», «Итоги спортивного 2021 года в Новосибирской области». Изготовлены и размещены 22 телевизионные передачи, 1910 шт. сувенирной продукции, 1110 шт. полиграфической продукции, 400 шт. буклетов, размещено 18180 секунд радиопередач, 7 шт. новостных материалов в телекоммуникационной сети интернет.
</t>
  </si>
  <si>
    <t>МИНИСТЕРСТВО ФИЗИЧЕСКОЙ КУЛЬТУРЫ И СПОРТА НОВОСИБИРСКОЙ ОБЛАСТИ, ГУ</t>
  </si>
  <si>
    <t>1.1.2. Мероприятия, направленные на развитие адаптивной физической культуры и спорта в Новосибирской области для лиц с ограниченными возможностями здоровья и инвалидов</t>
  </si>
  <si>
    <t>134,70</t>
  </si>
  <si>
    <t>90,44</t>
  </si>
  <si>
    <t>67,15</t>
  </si>
  <si>
    <t xml:space="preserve">Оборудован пандус к спортивному залу МКУ ДО Баганская детская юношеская спортивная школа.
Приобретен комплект вызова для МГН «Доступная среда», поручень откидной, фотолюминесцентная противоскользящая лента на стадион «Старт» р.п. Колывань. Отклонение фактического финансирования от планового обусловлено тем, что Доволенский район Новосибирской области не предоставил необходимую документацию
</t>
  </si>
  <si>
    <t>132,70</t>
  </si>
  <si>
    <t>88,44</t>
  </si>
  <si>
    <t>66,65</t>
  </si>
  <si>
    <t>2,00</t>
  </si>
  <si>
    <t>1.1.3. Мероприятия по подготовке и проведению молодежного Чемпионата мира по хоккею 2023 года</t>
  </si>
  <si>
    <t>36 102,60</t>
  </si>
  <si>
    <t xml:space="preserve">Обеспечена деятельность автономной некоммерческой организации «Исполнительная дирекция молодежного Чемпионата мира по хоккею 2023 года в городе Новосибирске».
</t>
  </si>
  <si>
    <t>МИНИСТЕРСТВО ФИЗИЧЕСКОЙ КУЛЬТУРЫ И СПОРТА НОВОСИБИРСКОЙ ОБЛАСТИ, АНО "ДМЧМ"</t>
  </si>
  <si>
    <t>Итого на решение задачи 1 цели 1 государственной программы</t>
  </si>
  <si>
    <t>Всего, в том числе:</t>
  </si>
  <si>
    <t>38 360,90</t>
  </si>
  <si>
    <t>38 316,64</t>
  </si>
  <si>
    <t>99,89</t>
  </si>
  <si>
    <t>x</t>
  </si>
  <si>
    <t>38 358,90</t>
  </si>
  <si>
    <t>38 314,64</t>
  </si>
  <si>
    <t xml:space="preserve">1.2. Задача 2 государственной программы: Развитие инфраструктуры физической культуры и спорта в Новосибирской области, в том числе для лиц с ограниченными возможностями здоровья и инвалидов
</t>
  </si>
  <si>
    <t>1.2.1. Строительство и реконструкция спортивных объектов на территории Новосибирской области</t>
  </si>
  <si>
    <t>1 960 815,35</t>
  </si>
  <si>
    <t>1 946 858,55</t>
  </si>
  <si>
    <t>99,29</t>
  </si>
  <si>
    <t xml:space="preserve">Строительство физкультурно-оздоровительного комплекса со спортивными залами ГАОУ СПО НСО НУ(К)ОР по ул. Немировича-Данченко в г. Новосибирске.
Оплата услуг по охране объекта, фактически выполненных строительно-монтажных работ.
Строительство спортивного комплекса с игровым залом в р.п. Колывань Колыванского района.
Оплата фактически выполненных строительно-монтажных работ и услуг по тех. присоединению.
 Здание физкультурно-оздоровительного комплекса в с. Северном Новосибирской области (строительство).
Получено положительное заключение экспертизы от 08.12.2020 г.  
Спортивный комплекс в с. Убинское.
Услуги по охране объекта. Охранные мероприятия.
 Реконструкция стадиона «Труд» в г. Куйбышеве, Куйбышевского района, Новосибирской области.
Оплата фактически выполненных строительно-монтажных работ.
Строительство комплекса сооружений поверхностного водоотвода с территории, прилегающей к Многофункциональной ледовой арене в Кировском, Ленинском районах города Новосибирска.
Оплата фактически выполненных строительно-монтажных работ.
Строительство объектов инфраструктуры и благоустройства прилегающей территории для многофункциональной ледовой арены по ул. Немировича-Данченко в городе Новосибирске.
Выполнены условия муниципальных контрактов на поставку и шеф-монтажные работы эскалаторов, а также выполнение строительных работ.
 Футбольное поле с искусственным покрытием и легкоатлетическими беговыми дорожками по ул. Боровой в г. Бердске Новосибирской области.
Оплата фактически выполненных строительно-монтажных работ и услуг по тех. присоединению.
</t>
  </si>
  <si>
    <t>МИНИСТЕРСТВО СТРОИТЕЛЬСТВА НОВОСИБИРСКОЙ ОБЛАСТИ, МЖКХиЭ, ГКУ НСО "УКС", ОМС (по согласованию)</t>
  </si>
  <si>
    <t>1 937 622,65</t>
  </si>
  <si>
    <t>1 923 665,85</t>
  </si>
  <si>
    <t>99,28</t>
  </si>
  <si>
    <t>23 192,70</t>
  </si>
  <si>
    <t>1.2.2. Развитие материально-технической базы,  ремонт объектов спортивного и физкультурно-оздоровительного назначения на территории Новосибирской области</t>
  </si>
  <si>
    <t>57 820,00</t>
  </si>
  <si>
    <t xml:space="preserve">
Отремонтировано напольное покрытие в спортивном зале на втором этаже (помещение № 6, площадью 281,75 м.кв.), расположенном в Многофункциональном спортивном комплексе по ул. Дачная 35 «б», г. Новосибирск).
Приобретено IT-оборудование для ГАУ НСО «Спортивная школа по волейболу», приобретен радио пульт, озонатор воздуха, моноблок, телевизор для ГАУ НСО «Дирекция спортивных мероприятий», приобретен снегогенератор, модульная система на стартовую платформу, модули для раздевалок для ГАУ НСО «СШОР по сноуборду», приобретены уличные видеокамеры, мебель, электрокардиограф, электростимулятор ГАУ НСО «РЦСП СК и СР».
Поставлено модульное здание КПП, шлагбаумы, произведено устройство системы видеонаблюдения в ГАУ НСО «Спортивная школа по волейболу».
</t>
  </si>
  <si>
    <t>1.2.6. Государственная поддержка муниципальных образований Новосибирской области в части малобюджетного строительства, реконструкции, ремонта спортивных сооружений, обеспечения оборудованием и инвентарем спортивных объектов</t>
  </si>
  <si>
    <t>72 785,68</t>
  </si>
  <si>
    <t xml:space="preserve">- построена многофункциональная спортивная площадка в п. Мирный;
          - благоустроена территория Криводановской средней школы;
- построен физкультурно-оздоровительный комплекс в р.п. Чаны.
Приобретено и поставлено оборудование и инвентарь:
-    р.п. Колывань,  МБУ «Районный клуб развития физической культуры и спорта»;
- р.п. Кольцово, Универсального физкультурно-оздоровительного комплекса;
-   г. Искитим, Спортивный комплекс «Заря»;
-   р.п. Сузун, стадион спортивно-оздоровительного центра. Отклонение фактического финансирования от планового обусловлено тем, что в Кочковском районе в связи с длительностью конкурсных процедур контракт заключен с подрядчиком со сроком выполнения работ до 01.09.2022
</t>
  </si>
  <si>
    <t>МИНИСТЕРСТВО ФИЗИЧЕСКОЙ КУЛЬТУРЫ И СПОРТА НОВОСИБИРСКОЙ ОБЛАСТИ, (ОМС по согласованию)</t>
  </si>
  <si>
    <t>110 518,90</t>
  </si>
  <si>
    <t>70 674,58</t>
  </si>
  <si>
    <t>63,95</t>
  </si>
  <si>
    <t>2 111,10</t>
  </si>
  <si>
    <t>1.2.7. Строительство и реконструкция малобюджетных физкультурно-спортивных объектов шаговой доступности по проектам, рекомендованным Министерством спорта Российской Федерации или включенным в реестр типовой проектной документации</t>
  </si>
  <si>
    <t>МИНИСТЕРСТВО СТРОИТЕЛЬСТВА НОВОСИБИРСКОЙ ОБЛАСТИ</t>
  </si>
  <si>
    <t>1.2.8. Создание объектов спорта в рамках государственно-частного (муниципально-частного) партнерства</t>
  </si>
  <si>
    <t>1.2.9. Региональный проект "Успех каждого ребенка"</t>
  </si>
  <si>
    <t>10 478,10</t>
  </si>
  <si>
    <t>10 469,40</t>
  </si>
  <si>
    <t>99,92</t>
  </si>
  <si>
    <t xml:space="preserve">Отремонтировано 6 спортивных залов в общеобразовательных организациях. 
</t>
  </si>
  <si>
    <t>МИНИСТЕРСТВО ОБРАЗОВАНИЯ НОВОСИБИРСКОЙ ОБЛАСТИ, (ОМС по согласованию)</t>
  </si>
  <si>
    <t>9 800,80</t>
  </si>
  <si>
    <t>9 792,45</t>
  </si>
  <si>
    <t>408,40</t>
  </si>
  <si>
    <t>408,05</t>
  </si>
  <si>
    <t>99,91</t>
  </si>
  <si>
    <t>268,90</t>
  </si>
  <si>
    <t>Итого на решение задачи 2 цели 1 государственной программы</t>
  </si>
  <si>
    <t>2 087 933,63</t>
  </si>
  <si>
    <t>2 106 369,95</t>
  </si>
  <si>
    <t>2 052 568,48</t>
  </si>
  <si>
    <t>25 572,70</t>
  </si>
  <si>
    <t xml:space="preserve">1.3. Задача 3 государственной программы:  Развитие спорта высших достижений и совершенствование системы подготовки спортивного резерва в Новосибирской области
</t>
  </si>
  <si>
    <t>1.3.1. Предоставление дополнительного материального обеспечения спортсменам Новосибирской области</t>
  </si>
  <si>
    <t>61 504,50</t>
  </si>
  <si>
    <t>50 778,00</t>
  </si>
  <si>
    <t>82,56</t>
  </si>
  <si>
    <t xml:space="preserve">Произведены ежемесячные выплаты стипендий  спортсменам, а также их тренерам, проживающим на территории Новосибирской области, представляющим Новосибирскую область на соревнованиях различного уровня, ежемесячные денежные выплаты чемпионам Олимпийских игр, Паралимпийских игр, Сурдлимпийских игр, а также единовременные призы в денежной форме спортсменам, показавшим высокий спортивный результат, и их тренерам. Количество получателей субсидии 256 человек. 
В 2021 году 8 человек получили поддержку на улучшение жилищных условий. Отклонение фактического финансирования от планового обусловлена уменьшением количества получателей субсидии.
</t>
  </si>
  <si>
    <t>1.3.2. Оказание поддержки спортивным командам Новосибирской области</t>
  </si>
  <si>
    <t>1 246 776,70</t>
  </si>
  <si>
    <t>1 246 776,69</t>
  </si>
  <si>
    <t>. Оказана поддержка 11
 спортивным командам Новосибирской области.</t>
  </si>
  <si>
    <t>МИНИСТЕРСТВО ФИЗИЧЕСКОЙ КУЛЬТУРЫ И СПОРТА НОВОСИБИРСКОЙ ОБЛАСТИ, НО</t>
  </si>
  <si>
    <t>1.3.3. Кадровое обеспечение специалистами сферы физической культуры и спорта в Новосибирской области</t>
  </si>
  <si>
    <t>75 662,80</t>
  </si>
  <si>
    <t>72 645,85</t>
  </si>
  <si>
    <t>96,02</t>
  </si>
  <si>
    <t xml:space="preserve">Осуществлена поддержка в виде единовременных выплат 46 
ведущим тренерам, работающим с детьми и молодежью в Новосибирской области. Проведено подведение итогов 44-й Универсиады среди студентов высших учебных заведений, тренеров и других специалистов Новосибирской области, внесших вклад в развитие студенческого спорта в 2021 году. Обеспечена деятельность государственного автономного профессионального образовательного учреждения Новосибирской области  «Новосибирское училище (колледж) олимпийского резерва».
Проведено подведение итогов 44-й Универсиады среди студентов высших учебных заведений, тренеров и других специалистов Новосибирской области, внесших вклад в развитие студенческого спорта в 2021 году. Отклонение фактического значения финансирования от планового обусловлено отменой мероприятия "Спортивная элита Новосибирской области
" из-за ограничительных мер в связи с короновирусной инфекцией
</t>
  </si>
  <si>
    <t>687,50</t>
  </si>
  <si>
    <t>74 798,30</t>
  </si>
  <si>
    <t>71 781,35</t>
  </si>
  <si>
    <t>95,97</t>
  </si>
  <si>
    <t>177,00</t>
  </si>
  <si>
    <t>1.3.4. Оказание (выполнение) государственных услуг (работ) учреждениями, подведомственными министерству физической культуры и спорта Новосибирской области</t>
  </si>
  <si>
    <t>1 684 140,60</t>
  </si>
  <si>
    <t>1 684 140,47</t>
  </si>
  <si>
    <t xml:space="preserve">обеспечена деятельность 20 учреждений, подведомственных Министерству физической культуры и спорта Новосибирской области.
</t>
  </si>
  <si>
    <t>1 683 757,60</t>
  </si>
  <si>
    <t>1 683 757,47</t>
  </si>
  <si>
    <t>383,00</t>
  </si>
  <si>
    <t>Итого на решение задачи 3 цели 1 государственной программы</t>
  </si>
  <si>
    <t>3 068 084,60</t>
  </si>
  <si>
    <t>3 054 341,01</t>
  </si>
  <si>
    <t>99,56</t>
  </si>
  <si>
    <t>3 066 837,10</t>
  </si>
  <si>
    <t>3 053 093,51</t>
  </si>
  <si>
    <t>560,00</t>
  </si>
  <si>
    <t>Итого на достижение цели 1 государственной программы</t>
  </si>
  <si>
    <t>2 837 539,60</t>
  </si>
  <si>
    <t>97,28</t>
  </si>
  <si>
    <t>6 996 699,54</t>
  </si>
  <si>
    <t>6 737 900,15</t>
  </si>
  <si>
    <t>96,31</t>
  </si>
  <si>
    <t>Итого по государственной программе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</si>
</sst>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0_ ;\-#,##0.00\ "/>
  </numFmts>
  <fonts count="4" x14ac:knownFonts="1">
    <font>
      <sz val="11"/>
      <color indexed="8"/>
      <name val="Calibri"/>
      <family val="2"/>
      <scheme val="minor"/>
    </font>
    <font>
      <sz val="12"/>
      <color rgb="FF000000"/>
      <name val="Times New Roman"/>
      <family val="1"/>
      <charset val="204"/>
    </font>
    <font>
      <sz val="10"/>
      <color rgb="FF000000"/>
      <name val="Arial"/>
      <family val="2"/>
      <charset val="204"/>
    </font>
    <font>
      <sz val="11"/>
      <color indexed="8"/>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3" fillId="0" borderId="0" applyFont="0" applyFill="0" applyBorder="0" applyAlignment="0" applyProtection="0"/>
  </cellStyleXfs>
  <cellXfs count="13">
    <xf numFmtId="0" fontId="0" fillId="0" borderId="0" xfId="0"/>
    <xf numFmtId="0" fontId="1" fillId="0" borderId="1" xfId="0" applyNumberFormat="1" applyFont="1" applyBorder="1" applyAlignment="1">
      <alignment horizontal="left" vertical="center" wrapText="1"/>
    </xf>
    <xf numFmtId="0" fontId="1" fillId="0" borderId="1" xfId="0" applyNumberFormat="1" applyFont="1" applyBorder="1" applyAlignment="1">
      <alignment horizontal="center" vertical="center" wrapText="1"/>
    </xf>
    <xf numFmtId="0" fontId="2" fillId="0" borderId="0" xfId="0" applyFont="1" applyBorder="1" applyAlignment="1"/>
    <xf numFmtId="0" fontId="1" fillId="0" borderId="0" xfId="0" applyNumberFormat="1" applyFont="1" applyBorder="1" applyAlignment="1">
      <alignment vertical="center" wrapText="1"/>
    </xf>
    <xf numFmtId="4" fontId="1" fillId="0" borderId="1" xfId="0" applyNumberFormat="1" applyFont="1" applyBorder="1" applyAlignment="1">
      <alignment horizontal="center" vertical="center" wrapText="1"/>
    </xf>
    <xf numFmtId="164" fontId="1" fillId="0" borderId="1" xfId="1"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0"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center" wrapText="1"/>
    </xf>
    <xf numFmtId="2" fontId="1" fillId="0" borderId="1" xfId="0" applyNumberFormat="1"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33"/>
  <sheetViews>
    <sheetView tabSelected="1" workbookViewId="0">
      <selection activeCell="E128" sqref="E128"/>
    </sheetView>
  </sheetViews>
  <sheetFormatPr defaultRowHeight="15" x14ac:dyDescent="0.25"/>
  <cols>
    <col min="1" max="1" width="5.140625" customWidth="1"/>
    <col min="2" max="2" width="39.140625" customWidth="1"/>
    <col min="3" max="3" width="50.28515625" customWidth="1"/>
    <col min="4" max="4" width="35" customWidth="1"/>
    <col min="5" max="7" width="20.42578125" customWidth="1"/>
    <col min="8" max="8" width="56.7109375" customWidth="1"/>
  </cols>
  <sheetData>
    <row r="1" spans="2:8" ht="15.75" customHeight="1" x14ac:dyDescent="0.25">
      <c r="B1" s="9" t="s">
        <v>0</v>
      </c>
      <c r="C1" s="9"/>
      <c r="D1" s="4"/>
      <c r="E1" s="4"/>
      <c r="F1" s="4"/>
      <c r="G1" s="4"/>
      <c r="H1" s="4"/>
    </row>
    <row r="2" spans="2:8" ht="15.75" customHeight="1" x14ac:dyDescent="0.25">
      <c r="B2" s="9" t="s">
        <v>1</v>
      </c>
      <c r="C2" s="9"/>
      <c r="D2" s="9"/>
      <c r="E2" s="4"/>
      <c r="F2" s="4"/>
      <c r="G2" s="4"/>
      <c r="H2" s="4"/>
    </row>
    <row r="3" spans="2:8" ht="15.75" customHeight="1" x14ac:dyDescent="0.25">
      <c r="B3" s="9" t="s">
        <v>2</v>
      </c>
      <c r="C3" s="9"/>
      <c r="D3" s="9"/>
      <c r="E3" s="4"/>
      <c r="F3" s="4"/>
      <c r="G3" s="4"/>
      <c r="H3" s="4"/>
    </row>
    <row r="4" spans="2:8" x14ac:dyDescent="0.25">
      <c r="B4" s="3"/>
      <c r="C4" s="3"/>
      <c r="D4" s="3"/>
      <c r="E4" s="3"/>
      <c r="F4" s="3"/>
      <c r="G4" s="3"/>
      <c r="H4" s="3"/>
    </row>
    <row r="5" spans="2:8" ht="15.75" customHeight="1" x14ac:dyDescent="0.25">
      <c r="B5" s="7" t="s">
        <v>3</v>
      </c>
      <c r="C5" s="7"/>
      <c r="D5" s="7"/>
      <c r="E5" s="7"/>
      <c r="F5" s="7"/>
      <c r="G5" s="7"/>
      <c r="H5" s="7"/>
    </row>
    <row r="6" spans="2:8" x14ac:dyDescent="0.25">
      <c r="B6" s="3"/>
      <c r="C6" s="3"/>
      <c r="D6" s="3"/>
      <c r="E6" s="3"/>
      <c r="F6" s="3"/>
      <c r="G6" s="3"/>
      <c r="H6" s="3"/>
    </row>
    <row r="7" spans="2:8" ht="15.75" customHeight="1" x14ac:dyDescent="0.25">
      <c r="B7" s="8" t="s">
        <v>4</v>
      </c>
      <c r="C7" s="8"/>
      <c r="D7" s="8"/>
      <c r="E7" s="8"/>
      <c r="F7" s="8"/>
      <c r="G7" s="8"/>
      <c r="H7" s="8"/>
    </row>
    <row r="8" spans="2:8" ht="15.75" customHeight="1" x14ac:dyDescent="0.25">
      <c r="B8" s="8" t="s">
        <v>5</v>
      </c>
      <c r="C8" s="8"/>
      <c r="D8" s="8"/>
      <c r="E8" s="8"/>
      <c r="F8" s="8"/>
      <c r="G8" s="8"/>
      <c r="H8" s="8"/>
    </row>
    <row r="9" spans="2:8" ht="15.75" customHeight="1" x14ac:dyDescent="0.25">
      <c r="B9" s="8" t="s">
        <v>6</v>
      </c>
      <c r="C9" s="8"/>
      <c r="D9" s="8"/>
      <c r="E9" s="8"/>
      <c r="F9" s="8"/>
      <c r="G9" s="8"/>
      <c r="H9" s="8"/>
    </row>
    <row r="10" spans="2:8" ht="15.75" customHeight="1" x14ac:dyDescent="0.25">
      <c r="B10" s="8" t="s">
        <v>7</v>
      </c>
      <c r="C10" s="8"/>
      <c r="D10" s="8"/>
      <c r="E10" s="8"/>
      <c r="F10" s="8"/>
      <c r="G10" s="8"/>
      <c r="H10" s="8"/>
    </row>
    <row r="11" spans="2:8" x14ac:dyDescent="0.25">
      <c r="B11" s="3"/>
      <c r="C11" s="3"/>
      <c r="D11" s="3"/>
      <c r="E11" s="3"/>
      <c r="F11" s="3"/>
      <c r="G11" s="3"/>
      <c r="H11" s="3"/>
    </row>
    <row r="12" spans="2:8" ht="39.4" customHeight="1" x14ac:dyDescent="0.25">
      <c r="B12" s="10" t="s">
        <v>8</v>
      </c>
      <c r="C12" s="10" t="s">
        <v>9</v>
      </c>
      <c r="D12" s="10" t="s">
        <v>10</v>
      </c>
      <c r="E12" s="10"/>
      <c r="F12" s="10"/>
      <c r="G12" s="10"/>
      <c r="H12" s="10" t="s">
        <v>11</v>
      </c>
    </row>
    <row r="13" spans="2:8" ht="39.4" customHeight="1" x14ac:dyDescent="0.25">
      <c r="B13" s="10"/>
      <c r="C13" s="10"/>
      <c r="D13" s="2" t="s">
        <v>12</v>
      </c>
      <c r="E13" s="2" t="s">
        <v>13</v>
      </c>
      <c r="F13" s="2" t="s">
        <v>14</v>
      </c>
      <c r="G13" s="2" t="s">
        <v>15</v>
      </c>
      <c r="H13" s="10"/>
    </row>
    <row r="14" spans="2:8" ht="15.75" customHeight="1" x14ac:dyDescent="0.25">
      <c r="B14" s="2">
        <v>1</v>
      </c>
      <c r="C14" s="2">
        <v>2</v>
      </c>
      <c r="D14" s="2">
        <v>3</v>
      </c>
      <c r="E14" s="2">
        <v>4</v>
      </c>
      <c r="F14" s="2">
        <v>5</v>
      </c>
      <c r="G14" s="2">
        <v>6</v>
      </c>
      <c r="H14" s="2">
        <v>7</v>
      </c>
    </row>
    <row r="15" spans="2:8" ht="15.75" customHeight="1" x14ac:dyDescent="0.25">
      <c r="B15" s="10" t="s">
        <v>16</v>
      </c>
      <c r="C15" s="10"/>
      <c r="D15" s="10"/>
      <c r="E15" s="10"/>
      <c r="F15" s="10"/>
      <c r="G15" s="10"/>
      <c r="H15" s="10"/>
    </row>
    <row r="16" spans="2:8" ht="15.75" customHeight="1" x14ac:dyDescent="0.25">
      <c r="B16" s="11" t="s">
        <v>17</v>
      </c>
      <c r="C16" s="11"/>
      <c r="D16" s="11"/>
      <c r="E16" s="11"/>
      <c r="F16" s="11"/>
      <c r="G16" s="11"/>
      <c r="H16" s="11"/>
    </row>
    <row r="17" spans="2:8" ht="160.15" customHeight="1" x14ac:dyDescent="0.25">
      <c r="B17" s="11" t="s">
        <v>18</v>
      </c>
      <c r="C17" s="11" t="s">
        <v>19</v>
      </c>
      <c r="D17" s="11"/>
      <c r="E17" s="2" t="s">
        <v>20</v>
      </c>
      <c r="F17" s="2" t="s">
        <v>21</v>
      </c>
      <c r="G17" s="2" t="s">
        <v>22</v>
      </c>
      <c r="H17" s="10" t="s">
        <v>23</v>
      </c>
    </row>
    <row r="18" spans="2:8" ht="160.15" customHeight="1" x14ac:dyDescent="0.25">
      <c r="B18" s="11"/>
      <c r="C18" s="1" t="s">
        <v>24</v>
      </c>
      <c r="D18" s="1" t="s">
        <v>25</v>
      </c>
      <c r="E18" s="2" t="s">
        <v>26</v>
      </c>
      <c r="F18" s="2" t="s">
        <v>27</v>
      </c>
      <c r="G18" s="2" t="s">
        <v>28</v>
      </c>
      <c r="H18" s="10"/>
    </row>
    <row r="19" spans="2:8" ht="160.15" customHeight="1" x14ac:dyDescent="0.25">
      <c r="B19" s="11"/>
      <c r="C19" s="1"/>
      <c r="D19" s="1" t="s">
        <v>29</v>
      </c>
      <c r="E19" s="2" t="s">
        <v>30</v>
      </c>
      <c r="F19" s="2" t="s">
        <v>31</v>
      </c>
      <c r="G19" s="2" t="s">
        <v>32</v>
      </c>
      <c r="H19" s="10"/>
    </row>
    <row r="20" spans="2:8" ht="160.15" customHeight="1" x14ac:dyDescent="0.25">
      <c r="B20" s="11"/>
      <c r="C20" s="1"/>
      <c r="D20" s="1" t="s">
        <v>33</v>
      </c>
      <c r="E20" s="2" t="s">
        <v>34</v>
      </c>
      <c r="F20" s="2" t="s">
        <v>35</v>
      </c>
      <c r="G20" s="2" t="s">
        <v>36</v>
      </c>
      <c r="H20" s="10"/>
    </row>
    <row r="21" spans="2:8" ht="160.15" customHeight="1" x14ac:dyDescent="0.25">
      <c r="B21" s="11"/>
      <c r="C21" s="1"/>
      <c r="D21" s="1" t="s">
        <v>37</v>
      </c>
      <c r="E21" s="2" t="s">
        <v>38</v>
      </c>
      <c r="F21" s="2" t="s">
        <v>38</v>
      </c>
      <c r="G21" s="2" t="s">
        <v>38</v>
      </c>
      <c r="H21" s="10"/>
    </row>
    <row r="22" spans="2:8" ht="160.15" customHeight="1" x14ac:dyDescent="0.25">
      <c r="B22" s="11"/>
      <c r="C22" s="1"/>
      <c r="D22" s="1" t="s">
        <v>39</v>
      </c>
      <c r="E22" s="2" t="s">
        <v>38</v>
      </c>
      <c r="F22" s="2" t="s">
        <v>38</v>
      </c>
      <c r="G22" s="2" t="s">
        <v>38</v>
      </c>
      <c r="H22" s="10"/>
    </row>
    <row r="23" spans="2:8" ht="31.5" customHeight="1" x14ac:dyDescent="0.25">
      <c r="B23" s="11" t="s">
        <v>40</v>
      </c>
      <c r="C23" s="11"/>
      <c r="D23" s="11"/>
      <c r="E23" s="11"/>
      <c r="F23" s="11"/>
      <c r="G23" s="11"/>
      <c r="H23" s="11"/>
    </row>
    <row r="24" spans="2:8" ht="24.95" customHeight="1" x14ac:dyDescent="0.25">
      <c r="B24" s="11" t="s">
        <v>41</v>
      </c>
      <c r="C24" s="11" t="s">
        <v>19</v>
      </c>
      <c r="D24" s="11"/>
      <c r="E24" s="2" t="s">
        <v>42</v>
      </c>
      <c r="F24" s="2" t="s">
        <v>42</v>
      </c>
      <c r="G24" s="2" t="s">
        <v>43</v>
      </c>
      <c r="H24" s="10" t="s">
        <v>44</v>
      </c>
    </row>
    <row r="25" spans="2:8" ht="64.150000000000006" customHeight="1" x14ac:dyDescent="0.25">
      <c r="B25" s="11"/>
      <c r="C25" s="1" t="s">
        <v>45</v>
      </c>
      <c r="D25" s="1" t="s">
        <v>25</v>
      </c>
      <c r="E25" s="2" t="s">
        <v>38</v>
      </c>
      <c r="F25" s="2" t="s">
        <v>38</v>
      </c>
      <c r="G25" s="2" t="s">
        <v>38</v>
      </c>
      <c r="H25" s="10"/>
    </row>
    <row r="26" spans="2:8" ht="24.95" customHeight="1" x14ac:dyDescent="0.25">
      <c r="B26" s="11"/>
      <c r="C26" s="1"/>
      <c r="D26" s="1" t="s">
        <v>29</v>
      </c>
      <c r="E26" s="2" t="s">
        <v>42</v>
      </c>
      <c r="F26" s="2" t="s">
        <v>42</v>
      </c>
      <c r="G26" s="2" t="s">
        <v>43</v>
      </c>
      <c r="H26" s="10"/>
    </row>
    <row r="27" spans="2:8" ht="24.95" customHeight="1" x14ac:dyDescent="0.25">
      <c r="B27" s="11"/>
      <c r="C27" s="1"/>
      <c r="D27" s="1" t="s">
        <v>33</v>
      </c>
      <c r="E27" s="2" t="s">
        <v>38</v>
      </c>
      <c r="F27" s="2" t="s">
        <v>38</v>
      </c>
      <c r="G27" s="2" t="s">
        <v>38</v>
      </c>
      <c r="H27" s="10"/>
    </row>
    <row r="28" spans="2:8" ht="24.95" customHeight="1" x14ac:dyDescent="0.25">
      <c r="B28" s="11"/>
      <c r="C28" s="1"/>
      <c r="D28" s="1" t="s">
        <v>37</v>
      </c>
      <c r="E28" s="2" t="s">
        <v>38</v>
      </c>
      <c r="F28" s="2" t="s">
        <v>38</v>
      </c>
      <c r="G28" s="2" t="s">
        <v>38</v>
      </c>
      <c r="H28" s="10"/>
    </row>
    <row r="29" spans="2:8" ht="24.95" customHeight="1" x14ac:dyDescent="0.25">
      <c r="B29" s="11"/>
      <c r="C29" s="1"/>
      <c r="D29" s="1" t="s">
        <v>39</v>
      </c>
      <c r="E29" s="2" t="s">
        <v>38</v>
      </c>
      <c r="F29" s="2" t="s">
        <v>38</v>
      </c>
      <c r="G29" s="2" t="s">
        <v>38</v>
      </c>
      <c r="H29" s="10"/>
    </row>
    <row r="30" spans="2:8" ht="21.6" customHeight="1" x14ac:dyDescent="0.25">
      <c r="B30" s="11" t="s">
        <v>46</v>
      </c>
      <c r="C30" s="11" t="s">
        <v>19</v>
      </c>
      <c r="D30" s="11"/>
      <c r="E30" s="2" t="s">
        <v>47</v>
      </c>
      <c r="F30" s="2" t="s">
        <v>48</v>
      </c>
      <c r="G30" s="2" t="s">
        <v>49</v>
      </c>
      <c r="H30" s="10" t="s">
        <v>50</v>
      </c>
    </row>
    <row r="31" spans="2:8" ht="64.900000000000006" customHeight="1" x14ac:dyDescent="0.25">
      <c r="B31" s="11"/>
      <c r="C31" s="1" t="s">
        <v>45</v>
      </c>
      <c r="D31" s="1" t="s">
        <v>25</v>
      </c>
      <c r="E31" s="2" t="s">
        <v>38</v>
      </c>
      <c r="F31" s="2" t="s">
        <v>38</v>
      </c>
      <c r="G31" s="2" t="s">
        <v>38</v>
      </c>
      <c r="H31" s="10"/>
    </row>
    <row r="32" spans="2:8" ht="21.6" customHeight="1" x14ac:dyDescent="0.25">
      <c r="B32" s="11"/>
      <c r="C32" s="1"/>
      <c r="D32" s="1" t="s">
        <v>29</v>
      </c>
      <c r="E32" s="2" t="s">
        <v>51</v>
      </c>
      <c r="F32" s="2" t="s">
        <v>52</v>
      </c>
      <c r="G32" s="2" t="s">
        <v>53</v>
      </c>
      <c r="H32" s="10"/>
    </row>
    <row r="33" spans="2:8" ht="21.6" customHeight="1" x14ac:dyDescent="0.25">
      <c r="B33" s="11"/>
      <c r="C33" s="1"/>
      <c r="D33" s="1" t="s">
        <v>33</v>
      </c>
      <c r="E33" s="2" t="s">
        <v>54</v>
      </c>
      <c r="F33" s="2" t="s">
        <v>54</v>
      </c>
      <c r="G33" s="2" t="s">
        <v>43</v>
      </c>
      <c r="H33" s="10"/>
    </row>
    <row r="34" spans="2:8" ht="21.6" customHeight="1" x14ac:dyDescent="0.25">
      <c r="B34" s="11"/>
      <c r="C34" s="1"/>
      <c r="D34" s="1" t="s">
        <v>37</v>
      </c>
      <c r="E34" s="2" t="s">
        <v>38</v>
      </c>
      <c r="F34" s="2" t="s">
        <v>38</v>
      </c>
      <c r="G34" s="2" t="s">
        <v>38</v>
      </c>
      <c r="H34" s="10"/>
    </row>
    <row r="35" spans="2:8" ht="21.6" customHeight="1" x14ac:dyDescent="0.25">
      <c r="B35" s="11"/>
      <c r="C35" s="1"/>
      <c r="D35" s="1" t="s">
        <v>39</v>
      </c>
      <c r="E35" s="2" t="s">
        <v>38</v>
      </c>
      <c r="F35" s="2" t="s">
        <v>38</v>
      </c>
      <c r="G35" s="2" t="s">
        <v>38</v>
      </c>
      <c r="H35" s="10"/>
    </row>
    <row r="36" spans="2:8" ht="15.75" customHeight="1" x14ac:dyDescent="0.25">
      <c r="B36" s="11" t="s">
        <v>55</v>
      </c>
      <c r="C36" s="11" t="s">
        <v>19</v>
      </c>
      <c r="D36" s="11"/>
      <c r="E36" s="2" t="s">
        <v>56</v>
      </c>
      <c r="F36" s="2" t="s">
        <v>56</v>
      </c>
      <c r="G36" s="2" t="s">
        <v>43</v>
      </c>
      <c r="H36" s="10" t="s">
        <v>57</v>
      </c>
    </row>
    <row r="37" spans="2:8" ht="47.25" customHeight="1" x14ac:dyDescent="0.25">
      <c r="B37" s="11"/>
      <c r="C37" s="1" t="s">
        <v>58</v>
      </c>
      <c r="D37" s="1" t="s">
        <v>25</v>
      </c>
      <c r="E37" s="2" t="s">
        <v>38</v>
      </c>
      <c r="F37" s="2" t="s">
        <v>38</v>
      </c>
      <c r="G37" s="2" t="s">
        <v>38</v>
      </c>
      <c r="H37" s="10"/>
    </row>
    <row r="38" spans="2:8" ht="15.75" customHeight="1" x14ac:dyDescent="0.25">
      <c r="B38" s="11"/>
      <c r="C38" s="1"/>
      <c r="D38" s="1" t="s">
        <v>29</v>
      </c>
      <c r="E38" s="2" t="s">
        <v>56</v>
      </c>
      <c r="F38" s="2" t="s">
        <v>56</v>
      </c>
      <c r="G38" s="2" t="s">
        <v>43</v>
      </c>
      <c r="H38" s="10"/>
    </row>
    <row r="39" spans="2:8" ht="15.75" customHeight="1" x14ac:dyDescent="0.25">
      <c r="B39" s="11"/>
      <c r="C39" s="1"/>
      <c r="D39" s="1" t="s">
        <v>33</v>
      </c>
      <c r="E39" s="2" t="s">
        <v>38</v>
      </c>
      <c r="F39" s="2" t="s">
        <v>38</v>
      </c>
      <c r="G39" s="2" t="s">
        <v>38</v>
      </c>
      <c r="H39" s="10"/>
    </row>
    <row r="40" spans="2:8" ht="15.75" customHeight="1" x14ac:dyDescent="0.25">
      <c r="B40" s="11"/>
      <c r="C40" s="1"/>
      <c r="D40" s="1" t="s">
        <v>37</v>
      </c>
      <c r="E40" s="2" t="s">
        <v>38</v>
      </c>
      <c r="F40" s="2" t="s">
        <v>38</v>
      </c>
      <c r="G40" s="2" t="s">
        <v>38</v>
      </c>
      <c r="H40" s="10"/>
    </row>
    <row r="41" spans="2:8" ht="15.75" customHeight="1" x14ac:dyDescent="0.25">
      <c r="B41" s="11"/>
      <c r="C41" s="1"/>
      <c r="D41" s="1" t="s">
        <v>39</v>
      </c>
      <c r="E41" s="2" t="s">
        <v>38</v>
      </c>
      <c r="F41" s="2" t="s">
        <v>38</v>
      </c>
      <c r="G41" s="2" t="s">
        <v>38</v>
      </c>
      <c r="H41" s="10"/>
    </row>
    <row r="42" spans="2:8" ht="15.75" customHeight="1" x14ac:dyDescent="0.25">
      <c r="B42" s="11" t="s">
        <v>59</v>
      </c>
      <c r="C42" s="11"/>
      <c r="D42" s="1" t="s">
        <v>60</v>
      </c>
      <c r="E42" s="2" t="s">
        <v>61</v>
      </c>
      <c r="F42" s="2" t="s">
        <v>62</v>
      </c>
      <c r="G42" s="2" t="s">
        <v>63</v>
      </c>
      <c r="H42" s="10" t="s">
        <v>64</v>
      </c>
    </row>
    <row r="43" spans="2:8" ht="15.75" customHeight="1" x14ac:dyDescent="0.25">
      <c r="B43" s="11"/>
      <c r="C43" s="11"/>
      <c r="D43" s="1" t="s">
        <v>25</v>
      </c>
      <c r="E43" s="2" t="s">
        <v>38</v>
      </c>
      <c r="F43" s="2" t="s">
        <v>38</v>
      </c>
      <c r="G43" s="2" t="s">
        <v>38</v>
      </c>
      <c r="H43" s="10"/>
    </row>
    <row r="44" spans="2:8" ht="15.75" customHeight="1" x14ac:dyDescent="0.25">
      <c r="B44" s="11"/>
      <c r="C44" s="11"/>
      <c r="D44" s="1" t="s">
        <v>29</v>
      </c>
      <c r="E44" s="2" t="s">
        <v>65</v>
      </c>
      <c r="F44" s="2" t="s">
        <v>66</v>
      </c>
      <c r="G44" s="2" t="s">
        <v>63</v>
      </c>
      <c r="H44" s="10"/>
    </row>
    <row r="45" spans="2:8" ht="15.75" customHeight="1" x14ac:dyDescent="0.25">
      <c r="B45" s="11"/>
      <c r="C45" s="11"/>
      <c r="D45" s="1" t="s">
        <v>33</v>
      </c>
      <c r="E45" s="2" t="s">
        <v>54</v>
      </c>
      <c r="F45" s="2" t="s">
        <v>54</v>
      </c>
      <c r="G45" s="2" t="s">
        <v>43</v>
      </c>
      <c r="H45" s="10"/>
    </row>
    <row r="46" spans="2:8" ht="15.75" customHeight="1" x14ac:dyDescent="0.25">
      <c r="B46" s="11"/>
      <c r="C46" s="11"/>
      <c r="D46" s="1" t="s">
        <v>37</v>
      </c>
      <c r="E46" s="2" t="s">
        <v>38</v>
      </c>
      <c r="F46" s="2" t="s">
        <v>38</v>
      </c>
      <c r="G46" s="2" t="s">
        <v>38</v>
      </c>
      <c r="H46" s="10"/>
    </row>
    <row r="47" spans="2:8" ht="15.75" customHeight="1" x14ac:dyDescent="0.25">
      <c r="B47" s="11"/>
      <c r="C47" s="11"/>
      <c r="D47" s="1" t="s">
        <v>39</v>
      </c>
      <c r="E47" s="2" t="s">
        <v>38</v>
      </c>
      <c r="F47" s="2" t="s">
        <v>38</v>
      </c>
      <c r="G47" s="2" t="s">
        <v>38</v>
      </c>
      <c r="H47" s="10"/>
    </row>
    <row r="48" spans="2:8" ht="31.5" customHeight="1" x14ac:dyDescent="0.25">
      <c r="B48" s="11" t="s">
        <v>67</v>
      </c>
      <c r="C48" s="11"/>
      <c r="D48" s="11"/>
      <c r="E48" s="11"/>
      <c r="F48" s="11"/>
      <c r="G48" s="11"/>
      <c r="H48" s="11"/>
    </row>
    <row r="49" spans="2:8" ht="128.65" customHeight="1" x14ac:dyDescent="0.25">
      <c r="B49" s="11" t="s">
        <v>68</v>
      </c>
      <c r="C49" s="11" t="s">
        <v>19</v>
      </c>
      <c r="D49" s="11"/>
      <c r="E49" s="2" t="s">
        <v>69</v>
      </c>
      <c r="F49" s="2" t="s">
        <v>70</v>
      </c>
      <c r="G49" s="2" t="s">
        <v>71</v>
      </c>
      <c r="H49" s="10" t="s">
        <v>72</v>
      </c>
    </row>
    <row r="50" spans="2:8" ht="128.65" customHeight="1" x14ac:dyDescent="0.25">
      <c r="B50" s="11"/>
      <c r="C50" s="1" t="s">
        <v>73</v>
      </c>
      <c r="D50" s="1" t="s">
        <v>25</v>
      </c>
      <c r="E50" s="2" t="s">
        <v>38</v>
      </c>
      <c r="F50" s="2" t="s">
        <v>38</v>
      </c>
      <c r="G50" s="2" t="s">
        <v>38</v>
      </c>
      <c r="H50" s="10"/>
    </row>
    <row r="51" spans="2:8" ht="128.65" customHeight="1" x14ac:dyDescent="0.25">
      <c r="B51" s="11"/>
      <c r="C51" s="1"/>
      <c r="D51" s="1" t="s">
        <v>29</v>
      </c>
      <c r="E51" s="2" t="s">
        <v>74</v>
      </c>
      <c r="F51" s="2" t="s">
        <v>75</v>
      </c>
      <c r="G51" s="2" t="s">
        <v>76</v>
      </c>
      <c r="H51" s="10"/>
    </row>
    <row r="52" spans="2:8" ht="128.65" customHeight="1" x14ac:dyDescent="0.25">
      <c r="B52" s="11"/>
      <c r="C52" s="1"/>
      <c r="D52" s="1" t="s">
        <v>33</v>
      </c>
      <c r="E52" s="2" t="s">
        <v>77</v>
      </c>
      <c r="F52" s="2" t="s">
        <v>77</v>
      </c>
      <c r="G52" s="2" t="s">
        <v>43</v>
      </c>
      <c r="H52" s="10"/>
    </row>
    <row r="53" spans="2:8" ht="128.65" customHeight="1" x14ac:dyDescent="0.25">
      <c r="B53" s="11"/>
      <c r="C53" s="1"/>
      <c r="D53" s="1" t="s">
        <v>37</v>
      </c>
      <c r="E53" s="2" t="s">
        <v>38</v>
      </c>
      <c r="F53" s="2" t="s">
        <v>38</v>
      </c>
      <c r="G53" s="2" t="s">
        <v>38</v>
      </c>
      <c r="H53" s="10"/>
    </row>
    <row r="54" spans="2:8" ht="128.65" customHeight="1" x14ac:dyDescent="0.25">
      <c r="B54" s="11"/>
      <c r="C54" s="1"/>
      <c r="D54" s="1" t="s">
        <v>39</v>
      </c>
      <c r="E54" s="2" t="s">
        <v>38</v>
      </c>
      <c r="F54" s="2" t="s">
        <v>38</v>
      </c>
      <c r="G54" s="2" t="s">
        <v>38</v>
      </c>
      <c r="H54" s="10"/>
    </row>
    <row r="55" spans="2:8" ht="66" customHeight="1" x14ac:dyDescent="0.25">
      <c r="B55" s="11" t="s">
        <v>78</v>
      </c>
      <c r="C55" s="11" t="s">
        <v>19</v>
      </c>
      <c r="D55" s="11"/>
      <c r="E55" s="2" t="s">
        <v>79</v>
      </c>
      <c r="F55" s="2" t="s">
        <v>79</v>
      </c>
      <c r="G55" s="2" t="s">
        <v>43</v>
      </c>
      <c r="H55" s="10" t="s">
        <v>80</v>
      </c>
    </row>
    <row r="56" spans="2:8" ht="59.25" customHeight="1" x14ac:dyDescent="0.25">
      <c r="B56" s="11"/>
      <c r="C56" s="1" t="s">
        <v>45</v>
      </c>
      <c r="D56" s="1" t="s">
        <v>25</v>
      </c>
      <c r="E56" s="2" t="s">
        <v>38</v>
      </c>
      <c r="F56" s="2" t="s">
        <v>38</v>
      </c>
      <c r="G56" s="2" t="s">
        <v>38</v>
      </c>
      <c r="H56" s="10"/>
    </row>
    <row r="57" spans="2:8" ht="59.25" customHeight="1" x14ac:dyDescent="0.25">
      <c r="B57" s="11"/>
      <c r="C57" s="1"/>
      <c r="D57" s="1" t="s">
        <v>29</v>
      </c>
      <c r="E57" s="2" t="s">
        <v>79</v>
      </c>
      <c r="F57" s="2" t="s">
        <v>79</v>
      </c>
      <c r="G57" s="2" t="s">
        <v>43</v>
      </c>
      <c r="H57" s="10"/>
    </row>
    <row r="58" spans="2:8" ht="59.25" customHeight="1" x14ac:dyDescent="0.25">
      <c r="B58" s="11"/>
      <c r="C58" s="1"/>
      <c r="D58" s="1" t="s">
        <v>33</v>
      </c>
      <c r="E58" s="2" t="s">
        <v>38</v>
      </c>
      <c r="F58" s="2" t="s">
        <v>38</v>
      </c>
      <c r="G58" s="2" t="s">
        <v>38</v>
      </c>
      <c r="H58" s="10"/>
    </row>
    <row r="59" spans="2:8" ht="59.25" customHeight="1" x14ac:dyDescent="0.25">
      <c r="B59" s="11"/>
      <c r="C59" s="1"/>
      <c r="D59" s="1" t="s">
        <v>37</v>
      </c>
      <c r="E59" s="2" t="s">
        <v>38</v>
      </c>
      <c r="F59" s="2" t="s">
        <v>38</v>
      </c>
      <c r="G59" s="2" t="s">
        <v>38</v>
      </c>
      <c r="H59" s="10"/>
    </row>
    <row r="60" spans="2:8" ht="59.25" customHeight="1" x14ac:dyDescent="0.25">
      <c r="B60" s="11"/>
      <c r="C60" s="1"/>
      <c r="D60" s="1" t="s">
        <v>39</v>
      </c>
      <c r="E60" s="2" t="s">
        <v>38</v>
      </c>
      <c r="F60" s="2" t="s">
        <v>38</v>
      </c>
      <c r="G60" s="2" t="s">
        <v>38</v>
      </c>
      <c r="H60" s="10"/>
    </row>
    <row r="61" spans="2:8" ht="54.4" customHeight="1" x14ac:dyDescent="0.25">
      <c r="B61" s="11" t="s">
        <v>81</v>
      </c>
      <c r="C61" s="11" t="s">
        <v>19</v>
      </c>
      <c r="D61" s="11"/>
      <c r="E61" s="2">
        <v>114477.9</v>
      </c>
      <c r="F61" s="2" t="s">
        <v>82</v>
      </c>
      <c r="G61" s="12">
        <f>F61/E61*100</f>
        <v>63.580551355327096</v>
      </c>
      <c r="H61" s="10" t="s">
        <v>83</v>
      </c>
    </row>
    <row r="62" spans="2:8" ht="54.4" customHeight="1" x14ac:dyDescent="0.25">
      <c r="B62" s="11"/>
      <c r="C62" s="1" t="s">
        <v>84</v>
      </c>
      <c r="D62" s="1" t="s">
        <v>25</v>
      </c>
      <c r="E62" s="2" t="s">
        <v>38</v>
      </c>
      <c r="F62" s="2" t="s">
        <v>38</v>
      </c>
      <c r="G62" s="2" t="s">
        <v>38</v>
      </c>
      <c r="H62" s="10"/>
    </row>
    <row r="63" spans="2:8" ht="54.4" customHeight="1" x14ac:dyDescent="0.25">
      <c r="B63" s="11"/>
      <c r="C63" s="1"/>
      <c r="D63" s="1" t="s">
        <v>29</v>
      </c>
      <c r="E63" s="2" t="s">
        <v>85</v>
      </c>
      <c r="F63" s="2" t="s">
        <v>86</v>
      </c>
      <c r="G63" s="2" t="s">
        <v>87</v>
      </c>
      <c r="H63" s="10"/>
    </row>
    <row r="64" spans="2:8" ht="54.4" customHeight="1" x14ac:dyDescent="0.25">
      <c r="B64" s="11"/>
      <c r="C64" s="1"/>
      <c r="D64" s="1" t="s">
        <v>33</v>
      </c>
      <c r="E64" s="6">
        <v>3959</v>
      </c>
      <c r="F64" s="2" t="s">
        <v>88</v>
      </c>
      <c r="G64" s="12">
        <f>F64/E64*100</f>
        <v>53.32407173528668</v>
      </c>
      <c r="H64" s="10"/>
    </row>
    <row r="65" spans="2:8" ht="48.75" customHeight="1" x14ac:dyDescent="0.25">
      <c r="B65" s="11"/>
      <c r="C65" s="1"/>
      <c r="D65" s="1" t="s">
        <v>37</v>
      </c>
      <c r="E65" s="2" t="s">
        <v>38</v>
      </c>
      <c r="F65" s="2" t="s">
        <v>38</v>
      </c>
      <c r="G65" s="2" t="s">
        <v>38</v>
      </c>
      <c r="H65" s="10"/>
    </row>
    <row r="66" spans="2:8" ht="48.75" customHeight="1" x14ac:dyDescent="0.25">
      <c r="B66" s="11"/>
      <c r="C66" s="1"/>
      <c r="D66" s="1" t="s">
        <v>39</v>
      </c>
      <c r="E66" s="2" t="s">
        <v>38</v>
      </c>
      <c r="F66" s="2" t="s">
        <v>38</v>
      </c>
      <c r="G66" s="2" t="s">
        <v>38</v>
      </c>
      <c r="H66" s="10"/>
    </row>
    <row r="67" spans="2:8" ht="20.25" customHeight="1" x14ac:dyDescent="0.25">
      <c r="B67" s="11" t="s">
        <v>89</v>
      </c>
      <c r="C67" s="11" t="s">
        <v>19</v>
      </c>
      <c r="D67" s="11"/>
      <c r="E67" s="2" t="s">
        <v>38</v>
      </c>
      <c r="F67" s="2" t="s">
        <v>38</v>
      </c>
      <c r="G67" s="2" t="s">
        <v>38</v>
      </c>
      <c r="H67" s="10"/>
    </row>
    <row r="68" spans="2:8" ht="40.5" customHeight="1" x14ac:dyDescent="0.25">
      <c r="B68" s="11"/>
      <c r="C68" s="1" t="s">
        <v>90</v>
      </c>
      <c r="D68" s="1" t="s">
        <v>25</v>
      </c>
      <c r="E68" s="2" t="s">
        <v>38</v>
      </c>
      <c r="F68" s="2" t="s">
        <v>38</v>
      </c>
      <c r="G68" s="2" t="s">
        <v>38</v>
      </c>
      <c r="H68" s="10"/>
    </row>
    <row r="69" spans="2:8" ht="20.25" customHeight="1" x14ac:dyDescent="0.25">
      <c r="B69" s="11"/>
      <c r="C69" s="1"/>
      <c r="D69" s="1" t="s">
        <v>29</v>
      </c>
      <c r="E69" s="2" t="s">
        <v>38</v>
      </c>
      <c r="F69" s="2" t="s">
        <v>38</v>
      </c>
      <c r="G69" s="2" t="s">
        <v>38</v>
      </c>
      <c r="H69" s="10"/>
    </row>
    <row r="70" spans="2:8" ht="20.25" customHeight="1" x14ac:dyDescent="0.25">
      <c r="B70" s="11"/>
      <c r="C70" s="1"/>
      <c r="D70" s="1" t="s">
        <v>33</v>
      </c>
      <c r="E70" s="2" t="s">
        <v>38</v>
      </c>
      <c r="F70" s="2" t="s">
        <v>38</v>
      </c>
      <c r="G70" s="2" t="s">
        <v>38</v>
      </c>
      <c r="H70" s="10"/>
    </row>
    <row r="71" spans="2:8" ht="20.25" customHeight="1" x14ac:dyDescent="0.25">
      <c r="B71" s="11"/>
      <c r="C71" s="1"/>
      <c r="D71" s="1" t="s">
        <v>37</v>
      </c>
      <c r="E71" s="2" t="s">
        <v>38</v>
      </c>
      <c r="F71" s="2" t="s">
        <v>38</v>
      </c>
      <c r="G71" s="2" t="s">
        <v>38</v>
      </c>
      <c r="H71" s="10"/>
    </row>
    <row r="72" spans="2:8" ht="20.25" customHeight="1" x14ac:dyDescent="0.25">
      <c r="B72" s="11"/>
      <c r="C72" s="1"/>
      <c r="D72" s="1" t="s">
        <v>39</v>
      </c>
      <c r="E72" s="2" t="s">
        <v>38</v>
      </c>
      <c r="F72" s="2" t="s">
        <v>38</v>
      </c>
      <c r="G72" s="2" t="s">
        <v>38</v>
      </c>
      <c r="H72" s="10"/>
    </row>
    <row r="73" spans="2:8" ht="15.75" customHeight="1" x14ac:dyDescent="0.25">
      <c r="B73" s="11" t="s">
        <v>91</v>
      </c>
      <c r="C73" s="11" t="s">
        <v>19</v>
      </c>
      <c r="D73" s="11"/>
      <c r="E73" s="2" t="s">
        <v>38</v>
      </c>
      <c r="F73" s="2" t="s">
        <v>38</v>
      </c>
      <c r="G73" s="2" t="s">
        <v>38</v>
      </c>
      <c r="H73" s="10"/>
    </row>
    <row r="74" spans="2:8" ht="31.5" customHeight="1" x14ac:dyDescent="0.25">
      <c r="B74" s="11"/>
      <c r="C74" s="1" t="s">
        <v>24</v>
      </c>
      <c r="D74" s="1" t="s">
        <v>25</v>
      </c>
      <c r="E74" s="2" t="s">
        <v>38</v>
      </c>
      <c r="F74" s="2" t="s">
        <v>38</v>
      </c>
      <c r="G74" s="2" t="s">
        <v>38</v>
      </c>
      <c r="H74" s="10"/>
    </row>
    <row r="75" spans="2:8" ht="15.75" customHeight="1" x14ac:dyDescent="0.25">
      <c r="B75" s="11"/>
      <c r="C75" s="1"/>
      <c r="D75" s="1" t="s">
        <v>29</v>
      </c>
      <c r="E75" s="2" t="s">
        <v>38</v>
      </c>
      <c r="F75" s="2" t="s">
        <v>38</v>
      </c>
      <c r="G75" s="2" t="s">
        <v>38</v>
      </c>
      <c r="H75" s="10"/>
    </row>
    <row r="76" spans="2:8" ht="15.75" customHeight="1" x14ac:dyDescent="0.25">
      <c r="B76" s="11"/>
      <c r="C76" s="1"/>
      <c r="D76" s="1" t="s">
        <v>33</v>
      </c>
      <c r="E76" s="2" t="s">
        <v>38</v>
      </c>
      <c r="F76" s="2" t="s">
        <v>38</v>
      </c>
      <c r="G76" s="2" t="s">
        <v>38</v>
      </c>
      <c r="H76" s="10"/>
    </row>
    <row r="77" spans="2:8" ht="15.75" customHeight="1" x14ac:dyDescent="0.25">
      <c r="B77" s="11"/>
      <c r="C77" s="1"/>
      <c r="D77" s="1" t="s">
        <v>37</v>
      </c>
      <c r="E77" s="2" t="s">
        <v>38</v>
      </c>
      <c r="F77" s="2" t="s">
        <v>38</v>
      </c>
      <c r="G77" s="2" t="s">
        <v>38</v>
      </c>
      <c r="H77" s="10"/>
    </row>
    <row r="78" spans="2:8" ht="15.75" customHeight="1" x14ac:dyDescent="0.25">
      <c r="B78" s="11"/>
      <c r="C78" s="1"/>
      <c r="D78" s="1" t="s">
        <v>39</v>
      </c>
      <c r="E78" s="2" t="s">
        <v>38</v>
      </c>
      <c r="F78" s="2" t="s">
        <v>38</v>
      </c>
      <c r="G78" s="2" t="s">
        <v>38</v>
      </c>
      <c r="H78" s="10"/>
    </row>
    <row r="79" spans="2:8" ht="15.75" customHeight="1" x14ac:dyDescent="0.25">
      <c r="B79" s="11" t="s">
        <v>92</v>
      </c>
      <c r="C79" s="11" t="s">
        <v>19</v>
      </c>
      <c r="D79" s="11"/>
      <c r="E79" s="2" t="s">
        <v>93</v>
      </c>
      <c r="F79" s="2" t="s">
        <v>94</v>
      </c>
      <c r="G79" s="2" t="s">
        <v>95</v>
      </c>
      <c r="H79" s="10" t="s">
        <v>96</v>
      </c>
    </row>
    <row r="80" spans="2:8" ht="47.25" customHeight="1" x14ac:dyDescent="0.25">
      <c r="B80" s="11"/>
      <c r="C80" s="1" t="s">
        <v>97</v>
      </c>
      <c r="D80" s="1" t="s">
        <v>25</v>
      </c>
      <c r="E80" s="2" t="s">
        <v>98</v>
      </c>
      <c r="F80" s="2" t="s">
        <v>99</v>
      </c>
      <c r="G80" s="2" t="s">
        <v>95</v>
      </c>
      <c r="H80" s="10"/>
    </row>
    <row r="81" spans="2:8" ht="15.75" customHeight="1" x14ac:dyDescent="0.25">
      <c r="B81" s="11"/>
      <c r="C81" s="1"/>
      <c r="D81" s="1" t="s">
        <v>29</v>
      </c>
      <c r="E81" s="2" t="s">
        <v>100</v>
      </c>
      <c r="F81" s="2" t="s">
        <v>101</v>
      </c>
      <c r="G81" s="2" t="s">
        <v>102</v>
      </c>
      <c r="H81" s="10"/>
    </row>
    <row r="82" spans="2:8" ht="15.75" customHeight="1" x14ac:dyDescent="0.25">
      <c r="B82" s="11"/>
      <c r="C82" s="1"/>
      <c r="D82" s="1" t="s">
        <v>33</v>
      </c>
      <c r="E82" s="2" t="s">
        <v>103</v>
      </c>
      <c r="F82" s="2" t="s">
        <v>103</v>
      </c>
      <c r="G82" s="2" t="s">
        <v>43</v>
      </c>
      <c r="H82" s="10"/>
    </row>
    <row r="83" spans="2:8" ht="15.75" customHeight="1" x14ac:dyDescent="0.25">
      <c r="B83" s="11"/>
      <c r="C83" s="1"/>
      <c r="D83" s="1" t="s">
        <v>37</v>
      </c>
      <c r="E83" s="2" t="s">
        <v>38</v>
      </c>
      <c r="F83" s="2" t="s">
        <v>38</v>
      </c>
      <c r="G83" s="2" t="s">
        <v>38</v>
      </c>
      <c r="H83" s="10"/>
    </row>
    <row r="84" spans="2:8" ht="15.75" customHeight="1" x14ac:dyDescent="0.25">
      <c r="B84" s="11"/>
      <c r="C84" s="1"/>
      <c r="D84" s="1" t="s">
        <v>39</v>
      </c>
      <c r="E84" s="2" t="s">
        <v>38</v>
      </c>
      <c r="F84" s="2" t="s">
        <v>38</v>
      </c>
      <c r="G84" s="2" t="s">
        <v>38</v>
      </c>
      <c r="H84" s="10"/>
    </row>
    <row r="85" spans="2:8" ht="15.75" customHeight="1" x14ac:dyDescent="0.25">
      <c r="B85" s="11" t="s">
        <v>104</v>
      </c>
      <c r="C85" s="11"/>
      <c r="D85" s="1" t="s">
        <v>60</v>
      </c>
      <c r="E85" s="2">
        <v>2413591.5</v>
      </c>
      <c r="F85" s="2" t="s">
        <v>105</v>
      </c>
      <c r="G85" s="12">
        <f>F85/E85*100</f>
        <v>86.507332744584147</v>
      </c>
      <c r="H85" s="10" t="s">
        <v>64</v>
      </c>
    </row>
    <row r="86" spans="2:8" ht="15.75" customHeight="1" x14ac:dyDescent="0.25">
      <c r="B86" s="11"/>
      <c r="C86" s="11"/>
      <c r="D86" s="1" t="s">
        <v>25</v>
      </c>
      <c r="E86" s="2" t="s">
        <v>98</v>
      </c>
      <c r="F86" s="2" t="s">
        <v>99</v>
      </c>
      <c r="G86" s="12">
        <f t="shared" ref="G86:G88" si="0">F86/E86*100</f>
        <v>99.914802873234848</v>
      </c>
      <c r="H86" s="10"/>
    </row>
    <row r="87" spans="2:8" ht="15.75" customHeight="1" x14ac:dyDescent="0.25">
      <c r="B87" s="11"/>
      <c r="C87" s="11"/>
      <c r="D87" s="1" t="s">
        <v>29</v>
      </c>
      <c r="E87" s="2" t="s">
        <v>106</v>
      </c>
      <c r="F87" s="2" t="s">
        <v>107</v>
      </c>
      <c r="G87" s="12">
        <f t="shared" si="0"/>
        <v>97.445772999182779</v>
      </c>
      <c r="H87" s="10"/>
    </row>
    <row r="88" spans="2:8" ht="15.75" customHeight="1" x14ac:dyDescent="0.25">
      <c r="B88" s="11"/>
      <c r="C88" s="11"/>
      <c r="D88" s="1" t="s">
        <v>33</v>
      </c>
      <c r="E88" s="2">
        <v>27420.6</v>
      </c>
      <c r="F88" s="2" t="s">
        <v>108</v>
      </c>
      <c r="G88" s="12">
        <f t="shared" si="0"/>
        <v>93.260906034149514</v>
      </c>
      <c r="H88" s="10"/>
    </row>
    <row r="89" spans="2:8" ht="15.75" customHeight="1" x14ac:dyDescent="0.25">
      <c r="B89" s="11"/>
      <c r="C89" s="11"/>
      <c r="D89" s="1" t="s">
        <v>37</v>
      </c>
      <c r="E89" s="2" t="s">
        <v>38</v>
      </c>
      <c r="F89" s="2" t="s">
        <v>38</v>
      </c>
      <c r="G89" s="2" t="s">
        <v>38</v>
      </c>
      <c r="H89" s="10"/>
    </row>
    <row r="90" spans="2:8" ht="15.75" customHeight="1" x14ac:dyDescent="0.25">
      <c r="B90" s="11"/>
      <c r="C90" s="11"/>
      <c r="D90" s="1" t="s">
        <v>39</v>
      </c>
      <c r="E90" s="2" t="s">
        <v>38</v>
      </c>
      <c r="F90" s="2" t="s">
        <v>38</v>
      </c>
      <c r="G90" s="2" t="s">
        <v>38</v>
      </c>
      <c r="H90" s="10"/>
    </row>
    <row r="91" spans="2:8" ht="15.75" customHeight="1" x14ac:dyDescent="0.25">
      <c r="B91" s="11" t="s">
        <v>109</v>
      </c>
      <c r="C91" s="11"/>
      <c r="D91" s="11"/>
      <c r="E91" s="11"/>
      <c r="F91" s="11"/>
      <c r="G91" s="11"/>
      <c r="H91" s="11"/>
    </row>
    <row r="92" spans="2:8" ht="40.5" customHeight="1" x14ac:dyDescent="0.25">
      <c r="B92" s="11" t="s">
        <v>110</v>
      </c>
      <c r="C92" s="11" t="s">
        <v>19</v>
      </c>
      <c r="D92" s="11"/>
      <c r="E92" s="2" t="s">
        <v>111</v>
      </c>
      <c r="F92" s="2" t="s">
        <v>112</v>
      </c>
      <c r="G92" s="2" t="s">
        <v>113</v>
      </c>
      <c r="H92" s="10" t="s">
        <v>114</v>
      </c>
    </row>
    <row r="93" spans="2:8" ht="81" customHeight="1" x14ac:dyDescent="0.25">
      <c r="B93" s="11"/>
      <c r="C93" s="1" t="s">
        <v>24</v>
      </c>
      <c r="D93" s="1" t="s">
        <v>25</v>
      </c>
      <c r="E93" s="2" t="s">
        <v>38</v>
      </c>
      <c r="F93" s="2" t="s">
        <v>38</v>
      </c>
      <c r="G93" s="2" t="s">
        <v>38</v>
      </c>
      <c r="H93" s="10"/>
    </row>
    <row r="94" spans="2:8" ht="40.5" customHeight="1" x14ac:dyDescent="0.25">
      <c r="B94" s="11"/>
      <c r="C94" s="1"/>
      <c r="D94" s="1" t="s">
        <v>29</v>
      </c>
      <c r="E94" s="2" t="s">
        <v>111</v>
      </c>
      <c r="F94" s="2" t="s">
        <v>112</v>
      </c>
      <c r="G94" s="2" t="s">
        <v>113</v>
      </c>
      <c r="H94" s="10"/>
    </row>
    <row r="95" spans="2:8" ht="40.5" customHeight="1" x14ac:dyDescent="0.25">
      <c r="B95" s="11"/>
      <c r="C95" s="1"/>
      <c r="D95" s="1" t="s">
        <v>33</v>
      </c>
      <c r="E95" s="2" t="s">
        <v>38</v>
      </c>
      <c r="F95" s="2" t="s">
        <v>38</v>
      </c>
      <c r="G95" s="2" t="s">
        <v>38</v>
      </c>
      <c r="H95" s="10"/>
    </row>
    <row r="96" spans="2:8" ht="40.5" customHeight="1" x14ac:dyDescent="0.25">
      <c r="B96" s="11"/>
      <c r="C96" s="1"/>
      <c r="D96" s="1" t="s">
        <v>37</v>
      </c>
      <c r="E96" s="2" t="s">
        <v>38</v>
      </c>
      <c r="F96" s="2" t="s">
        <v>38</v>
      </c>
      <c r="G96" s="2" t="s">
        <v>38</v>
      </c>
      <c r="H96" s="10"/>
    </row>
    <row r="97" spans="2:8" ht="40.5" customHeight="1" x14ac:dyDescent="0.25">
      <c r="B97" s="11"/>
      <c r="C97" s="1"/>
      <c r="D97" s="1" t="s">
        <v>39</v>
      </c>
      <c r="E97" s="2" t="s">
        <v>38</v>
      </c>
      <c r="F97" s="2" t="s">
        <v>38</v>
      </c>
      <c r="G97" s="2" t="s">
        <v>38</v>
      </c>
      <c r="H97" s="10"/>
    </row>
    <row r="98" spans="2:8" ht="15.75" customHeight="1" x14ac:dyDescent="0.25">
      <c r="B98" s="11" t="s">
        <v>115</v>
      </c>
      <c r="C98" s="11" t="s">
        <v>19</v>
      </c>
      <c r="D98" s="11"/>
      <c r="E98" s="2" t="s">
        <v>116</v>
      </c>
      <c r="F98" s="2" t="s">
        <v>117</v>
      </c>
      <c r="G98" s="2" t="s">
        <v>43</v>
      </c>
      <c r="H98" s="10" t="s">
        <v>118</v>
      </c>
    </row>
    <row r="99" spans="2:8" ht="47.25" customHeight="1" x14ac:dyDescent="0.25">
      <c r="B99" s="11"/>
      <c r="C99" s="1" t="s">
        <v>119</v>
      </c>
      <c r="D99" s="1" t="s">
        <v>25</v>
      </c>
      <c r="E99" s="2" t="s">
        <v>38</v>
      </c>
      <c r="F99" s="2" t="s">
        <v>38</v>
      </c>
      <c r="G99" s="2" t="s">
        <v>38</v>
      </c>
      <c r="H99" s="10"/>
    </row>
    <row r="100" spans="2:8" ht="15.75" customHeight="1" x14ac:dyDescent="0.25">
      <c r="B100" s="11"/>
      <c r="C100" s="1"/>
      <c r="D100" s="1" t="s">
        <v>29</v>
      </c>
      <c r="E100" s="2" t="s">
        <v>116</v>
      </c>
      <c r="F100" s="2" t="s">
        <v>117</v>
      </c>
      <c r="G100" s="2" t="s">
        <v>43</v>
      </c>
      <c r="H100" s="10"/>
    </row>
    <row r="101" spans="2:8" ht="15.75" customHeight="1" x14ac:dyDescent="0.25">
      <c r="B101" s="11"/>
      <c r="C101" s="1"/>
      <c r="D101" s="1" t="s">
        <v>33</v>
      </c>
      <c r="E101" s="2" t="s">
        <v>38</v>
      </c>
      <c r="F101" s="2" t="s">
        <v>38</v>
      </c>
      <c r="G101" s="2" t="s">
        <v>38</v>
      </c>
      <c r="H101" s="10"/>
    </row>
    <row r="102" spans="2:8" ht="15.75" customHeight="1" x14ac:dyDescent="0.25">
      <c r="B102" s="11"/>
      <c r="C102" s="1"/>
      <c r="D102" s="1" t="s">
        <v>37</v>
      </c>
      <c r="E102" s="2" t="s">
        <v>38</v>
      </c>
      <c r="F102" s="2" t="s">
        <v>38</v>
      </c>
      <c r="G102" s="2" t="s">
        <v>38</v>
      </c>
      <c r="H102" s="10"/>
    </row>
    <row r="103" spans="2:8" ht="15.75" customHeight="1" x14ac:dyDescent="0.25">
      <c r="B103" s="11"/>
      <c r="C103" s="1"/>
      <c r="D103" s="1" t="s">
        <v>39</v>
      </c>
      <c r="E103" s="2" t="s">
        <v>38</v>
      </c>
      <c r="F103" s="2" t="s">
        <v>38</v>
      </c>
      <c r="G103" s="2" t="s">
        <v>38</v>
      </c>
      <c r="H103" s="10"/>
    </row>
    <row r="104" spans="2:8" ht="51.2" customHeight="1" x14ac:dyDescent="0.25">
      <c r="B104" s="11" t="s">
        <v>120</v>
      </c>
      <c r="C104" s="11" t="s">
        <v>19</v>
      </c>
      <c r="D104" s="11"/>
      <c r="E104" s="2" t="s">
        <v>121</v>
      </c>
      <c r="F104" s="2" t="s">
        <v>122</v>
      </c>
      <c r="G104" s="2" t="s">
        <v>123</v>
      </c>
      <c r="H104" s="10" t="s">
        <v>124</v>
      </c>
    </row>
    <row r="105" spans="2:8" ht="153.6" customHeight="1" x14ac:dyDescent="0.25">
      <c r="B105" s="11"/>
      <c r="C105" s="1" t="s">
        <v>45</v>
      </c>
      <c r="D105" s="1" t="s">
        <v>25</v>
      </c>
      <c r="E105" s="2" t="s">
        <v>125</v>
      </c>
      <c r="F105" s="2" t="s">
        <v>125</v>
      </c>
      <c r="G105" s="2" t="s">
        <v>43</v>
      </c>
      <c r="H105" s="10"/>
    </row>
    <row r="106" spans="2:8" ht="51.2" customHeight="1" x14ac:dyDescent="0.25">
      <c r="B106" s="11"/>
      <c r="C106" s="1"/>
      <c r="D106" s="1" t="s">
        <v>29</v>
      </c>
      <c r="E106" s="2" t="s">
        <v>126</v>
      </c>
      <c r="F106" s="2" t="s">
        <v>127</v>
      </c>
      <c r="G106" s="2" t="s">
        <v>128</v>
      </c>
      <c r="H106" s="10"/>
    </row>
    <row r="107" spans="2:8" ht="51.2" customHeight="1" x14ac:dyDescent="0.25">
      <c r="B107" s="11"/>
      <c r="C107" s="1"/>
      <c r="D107" s="1" t="s">
        <v>33</v>
      </c>
      <c r="E107" s="2" t="s">
        <v>38</v>
      </c>
      <c r="F107" s="2" t="s">
        <v>38</v>
      </c>
      <c r="G107" s="2" t="s">
        <v>38</v>
      </c>
      <c r="H107" s="10"/>
    </row>
    <row r="108" spans="2:8" ht="51.2" customHeight="1" x14ac:dyDescent="0.25">
      <c r="B108" s="11"/>
      <c r="C108" s="1"/>
      <c r="D108" s="1" t="s">
        <v>37</v>
      </c>
      <c r="E108" s="2" t="s">
        <v>38</v>
      </c>
      <c r="F108" s="2" t="s">
        <v>38</v>
      </c>
      <c r="G108" s="2" t="s">
        <v>38</v>
      </c>
      <c r="H108" s="10"/>
    </row>
    <row r="109" spans="2:8" ht="51.2" customHeight="1" x14ac:dyDescent="0.25">
      <c r="B109" s="11"/>
      <c r="C109" s="1"/>
      <c r="D109" s="1" t="s">
        <v>39</v>
      </c>
      <c r="E109" s="2" t="s">
        <v>129</v>
      </c>
      <c r="F109" s="2" t="s">
        <v>129</v>
      </c>
      <c r="G109" s="2" t="s">
        <v>43</v>
      </c>
      <c r="H109" s="10"/>
    </row>
    <row r="110" spans="2:8" ht="15.75" customHeight="1" x14ac:dyDescent="0.25">
      <c r="B110" s="11" t="s">
        <v>130</v>
      </c>
      <c r="C110" s="11" t="s">
        <v>19</v>
      </c>
      <c r="D110" s="11"/>
      <c r="E110" s="2" t="s">
        <v>131</v>
      </c>
      <c r="F110" s="2" t="s">
        <v>132</v>
      </c>
      <c r="G110" s="2" t="s">
        <v>43</v>
      </c>
      <c r="H110" s="10" t="s">
        <v>133</v>
      </c>
    </row>
    <row r="111" spans="2:8" ht="47.25" customHeight="1" x14ac:dyDescent="0.25">
      <c r="B111" s="11"/>
      <c r="C111" s="1" t="s">
        <v>45</v>
      </c>
      <c r="D111" s="1" t="s">
        <v>25</v>
      </c>
      <c r="E111" s="2" t="s">
        <v>38</v>
      </c>
      <c r="F111" s="2" t="s">
        <v>38</v>
      </c>
      <c r="G111" s="2" t="s">
        <v>38</v>
      </c>
      <c r="H111" s="10"/>
    </row>
    <row r="112" spans="2:8" ht="15.75" customHeight="1" x14ac:dyDescent="0.25">
      <c r="B112" s="11"/>
      <c r="C112" s="1"/>
      <c r="D112" s="1" t="s">
        <v>29</v>
      </c>
      <c r="E112" s="2" t="s">
        <v>134</v>
      </c>
      <c r="F112" s="2" t="s">
        <v>135</v>
      </c>
      <c r="G112" s="2" t="s">
        <v>43</v>
      </c>
      <c r="H112" s="10"/>
    </row>
    <row r="113" spans="2:8" ht="15.75" customHeight="1" x14ac:dyDescent="0.25">
      <c r="B113" s="11"/>
      <c r="C113" s="1"/>
      <c r="D113" s="1" t="s">
        <v>33</v>
      </c>
      <c r="E113" s="2" t="s">
        <v>38</v>
      </c>
      <c r="F113" s="2" t="s">
        <v>38</v>
      </c>
      <c r="G113" s="2" t="s">
        <v>38</v>
      </c>
      <c r="H113" s="10"/>
    </row>
    <row r="114" spans="2:8" ht="15.75" customHeight="1" x14ac:dyDescent="0.25">
      <c r="B114" s="11"/>
      <c r="C114" s="1"/>
      <c r="D114" s="1" t="s">
        <v>37</v>
      </c>
      <c r="E114" s="2" t="s">
        <v>38</v>
      </c>
      <c r="F114" s="2" t="s">
        <v>38</v>
      </c>
      <c r="G114" s="2" t="s">
        <v>38</v>
      </c>
      <c r="H114" s="10"/>
    </row>
    <row r="115" spans="2:8" ht="15.75" customHeight="1" x14ac:dyDescent="0.25">
      <c r="B115" s="11"/>
      <c r="C115" s="1"/>
      <c r="D115" s="1" t="s">
        <v>39</v>
      </c>
      <c r="E115" s="2" t="s">
        <v>136</v>
      </c>
      <c r="F115" s="2" t="s">
        <v>136</v>
      </c>
      <c r="G115" s="2" t="s">
        <v>43</v>
      </c>
      <c r="H115" s="10"/>
    </row>
    <row r="116" spans="2:8" ht="15.75" customHeight="1" x14ac:dyDescent="0.25">
      <c r="B116" s="11" t="s">
        <v>137</v>
      </c>
      <c r="C116" s="11"/>
      <c r="D116" s="1" t="s">
        <v>60</v>
      </c>
      <c r="E116" s="2" t="s">
        <v>138</v>
      </c>
      <c r="F116" s="2" t="s">
        <v>139</v>
      </c>
      <c r="G116" s="2" t="s">
        <v>140</v>
      </c>
      <c r="H116" s="10" t="s">
        <v>64</v>
      </c>
    </row>
    <row r="117" spans="2:8" ht="15.75" customHeight="1" x14ac:dyDescent="0.25">
      <c r="B117" s="11"/>
      <c r="C117" s="11"/>
      <c r="D117" s="1" t="s">
        <v>25</v>
      </c>
      <c r="E117" s="2" t="s">
        <v>125</v>
      </c>
      <c r="F117" s="2" t="s">
        <v>125</v>
      </c>
      <c r="G117" s="2" t="s">
        <v>43</v>
      </c>
      <c r="H117" s="10"/>
    </row>
    <row r="118" spans="2:8" ht="15.75" customHeight="1" x14ac:dyDescent="0.25">
      <c r="B118" s="11"/>
      <c r="C118" s="11"/>
      <c r="D118" s="1" t="s">
        <v>29</v>
      </c>
      <c r="E118" s="2" t="s">
        <v>141</v>
      </c>
      <c r="F118" s="2" t="s">
        <v>142</v>
      </c>
      <c r="G118" s="2" t="s">
        <v>140</v>
      </c>
      <c r="H118" s="10"/>
    </row>
    <row r="119" spans="2:8" ht="15.75" customHeight="1" x14ac:dyDescent="0.25">
      <c r="B119" s="11"/>
      <c r="C119" s="11"/>
      <c r="D119" s="1" t="s">
        <v>33</v>
      </c>
      <c r="E119" s="2" t="s">
        <v>38</v>
      </c>
      <c r="F119" s="2" t="s">
        <v>38</v>
      </c>
      <c r="G119" s="2" t="s">
        <v>38</v>
      </c>
      <c r="H119" s="10"/>
    </row>
    <row r="120" spans="2:8" ht="15.75" customHeight="1" x14ac:dyDescent="0.25">
      <c r="B120" s="11"/>
      <c r="C120" s="11"/>
      <c r="D120" s="1" t="s">
        <v>37</v>
      </c>
      <c r="E120" s="2" t="s">
        <v>38</v>
      </c>
      <c r="F120" s="2" t="s">
        <v>38</v>
      </c>
      <c r="G120" s="2" t="s">
        <v>38</v>
      </c>
      <c r="H120" s="10"/>
    </row>
    <row r="121" spans="2:8" ht="15.75" customHeight="1" x14ac:dyDescent="0.25">
      <c r="B121" s="11"/>
      <c r="C121" s="11"/>
      <c r="D121" s="1" t="s">
        <v>39</v>
      </c>
      <c r="E121" s="2" t="s">
        <v>143</v>
      </c>
      <c r="F121" s="2" t="s">
        <v>143</v>
      </c>
      <c r="G121" s="2" t="s">
        <v>43</v>
      </c>
      <c r="H121" s="10"/>
    </row>
    <row r="122" spans="2:8" ht="15.75" customHeight="1" x14ac:dyDescent="0.25">
      <c r="B122" s="11" t="s">
        <v>144</v>
      </c>
      <c r="C122" s="11"/>
      <c r="D122" s="1" t="s">
        <v>60</v>
      </c>
      <c r="E122" s="5">
        <v>9864638.9399999995</v>
      </c>
      <c r="F122" s="5">
        <v>9526660.9499999993</v>
      </c>
      <c r="G122" s="12">
        <f>F122/E122*100</f>
        <v>96.573843279458131</v>
      </c>
      <c r="H122" s="10" t="s">
        <v>64</v>
      </c>
    </row>
    <row r="123" spans="2:8" ht="15.75" customHeight="1" x14ac:dyDescent="0.25">
      <c r="B123" s="11"/>
      <c r="C123" s="11"/>
      <c r="D123" s="1" t="s">
        <v>25</v>
      </c>
      <c r="E123" s="2" t="s">
        <v>145</v>
      </c>
      <c r="F123" s="5">
        <v>2760313.5</v>
      </c>
      <c r="G123" s="2" t="s">
        <v>146</v>
      </c>
      <c r="H123" s="10"/>
    </row>
    <row r="124" spans="2:8" ht="15.75" customHeight="1" x14ac:dyDescent="0.25">
      <c r="B124" s="11"/>
      <c r="C124" s="11"/>
      <c r="D124" s="1" t="s">
        <v>29</v>
      </c>
      <c r="E124" s="2" t="s">
        <v>147</v>
      </c>
      <c r="F124" s="2" t="s">
        <v>148</v>
      </c>
      <c r="G124" s="2" t="s">
        <v>149</v>
      </c>
      <c r="H124" s="10"/>
    </row>
    <row r="125" spans="2:8" ht="15.75" customHeight="1" x14ac:dyDescent="0.25">
      <c r="B125" s="11"/>
      <c r="C125" s="11"/>
      <c r="D125" s="1" t="s">
        <v>33</v>
      </c>
      <c r="E125" s="2">
        <v>29839.8</v>
      </c>
      <c r="F125" s="2">
        <v>27887.3</v>
      </c>
      <c r="G125" s="12">
        <f>F125/E125*100</f>
        <v>93.456725581270646</v>
      </c>
      <c r="H125" s="10"/>
    </row>
    <row r="126" spans="2:8" ht="15.75" customHeight="1" x14ac:dyDescent="0.25">
      <c r="B126" s="11"/>
      <c r="C126" s="11"/>
      <c r="D126" s="1" t="s">
        <v>37</v>
      </c>
      <c r="E126" s="2" t="s">
        <v>38</v>
      </c>
      <c r="F126" s="2" t="s">
        <v>38</v>
      </c>
      <c r="G126" s="2" t="s">
        <v>38</v>
      </c>
      <c r="H126" s="10"/>
    </row>
    <row r="127" spans="2:8" ht="15.75" customHeight="1" x14ac:dyDescent="0.25">
      <c r="B127" s="11"/>
      <c r="C127" s="11"/>
      <c r="D127" s="1" t="s">
        <v>39</v>
      </c>
      <c r="E127" s="2" t="s">
        <v>143</v>
      </c>
      <c r="F127" s="2" t="s">
        <v>143</v>
      </c>
      <c r="G127" s="2" t="s">
        <v>43</v>
      </c>
      <c r="H127" s="10"/>
    </row>
    <row r="128" spans="2:8" ht="15.75" customHeight="1" x14ac:dyDescent="0.25">
      <c r="B128" s="11" t="s">
        <v>150</v>
      </c>
      <c r="C128" s="11"/>
      <c r="D128" s="1" t="s">
        <v>60</v>
      </c>
      <c r="E128" s="5">
        <v>9864638.9399999995</v>
      </c>
      <c r="F128" s="5">
        <v>9526660.9499999993</v>
      </c>
      <c r="G128" s="2">
        <v>96.57</v>
      </c>
      <c r="H128" s="10" t="s">
        <v>64</v>
      </c>
    </row>
    <row r="129" spans="2:8" ht="15.75" customHeight="1" x14ac:dyDescent="0.25">
      <c r="B129" s="11"/>
      <c r="C129" s="11"/>
      <c r="D129" s="1" t="s">
        <v>25</v>
      </c>
      <c r="E129" s="2" t="s">
        <v>145</v>
      </c>
      <c r="F129" s="5">
        <v>2760313.5</v>
      </c>
      <c r="G129" s="2" t="s">
        <v>146</v>
      </c>
      <c r="H129" s="10"/>
    </row>
    <row r="130" spans="2:8" ht="15.75" customHeight="1" x14ac:dyDescent="0.25">
      <c r="B130" s="11"/>
      <c r="C130" s="11"/>
      <c r="D130" s="1" t="s">
        <v>29</v>
      </c>
      <c r="E130" s="2" t="s">
        <v>147</v>
      </c>
      <c r="F130" s="2" t="s">
        <v>148</v>
      </c>
      <c r="G130" s="2" t="s">
        <v>149</v>
      </c>
      <c r="H130" s="10"/>
    </row>
    <row r="131" spans="2:8" ht="15.75" customHeight="1" x14ac:dyDescent="0.25">
      <c r="B131" s="11"/>
      <c r="C131" s="11"/>
      <c r="D131" s="1" t="s">
        <v>33</v>
      </c>
      <c r="E131" s="2">
        <v>29839.8</v>
      </c>
      <c r="F131" s="2">
        <v>27887.3</v>
      </c>
      <c r="G131" s="12">
        <f>F131/E131*100</f>
        <v>93.456725581270646</v>
      </c>
      <c r="H131" s="10"/>
    </row>
    <row r="132" spans="2:8" ht="15.75" customHeight="1" x14ac:dyDescent="0.25">
      <c r="B132" s="11"/>
      <c r="C132" s="11"/>
      <c r="D132" s="1" t="s">
        <v>37</v>
      </c>
      <c r="E132" s="2" t="s">
        <v>38</v>
      </c>
      <c r="F132" s="2" t="s">
        <v>38</v>
      </c>
      <c r="G132" s="2" t="s">
        <v>38</v>
      </c>
      <c r="H132" s="10"/>
    </row>
    <row r="133" spans="2:8" ht="15.75" customHeight="1" x14ac:dyDescent="0.25">
      <c r="B133" s="11"/>
      <c r="C133" s="11"/>
      <c r="D133" s="1" t="s">
        <v>39</v>
      </c>
      <c r="E133" s="2" t="s">
        <v>143</v>
      </c>
      <c r="F133" s="2" t="s">
        <v>143</v>
      </c>
      <c r="G133" s="2" t="s">
        <v>43</v>
      </c>
      <c r="H133" s="10"/>
    </row>
  </sheetData>
  <mergeCells count="69">
    <mergeCell ref="B122:C127"/>
    <mergeCell ref="H122:H127"/>
    <mergeCell ref="B128:C133"/>
    <mergeCell ref="H128:H133"/>
    <mergeCell ref="B110:B115"/>
    <mergeCell ref="C110:D110"/>
    <mergeCell ref="H110:H115"/>
    <mergeCell ref="B116:C121"/>
    <mergeCell ref="H116:H121"/>
    <mergeCell ref="B98:B103"/>
    <mergeCell ref="C98:D98"/>
    <mergeCell ref="H98:H103"/>
    <mergeCell ref="B104:B109"/>
    <mergeCell ref="C104:D104"/>
    <mergeCell ref="H104:H109"/>
    <mergeCell ref="B85:C90"/>
    <mergeCell ref="H85:H90"/>
    <mergeCell ref="B91:H91"/>
    <mergeCell ref="B92:B97"/>
    <mergeCell ref="C92:D92"/>
    <mergeCell ref="H92:H97"/>
    <mergeCell ref="B73:B78"/>
    <mergeCell ref="C73:D73"/>
    <mergeCell ref="H73:H78"/>
    <mergeCell ref="B79:B84"/>
    <mergeCell ref="C79:D79"/>
    <mergeCell ref="H79:H84"/>
    <mergeCell ref="B61:B66"/>
    <mergeCell ref="C61:D61"/>
    <mergeCell ref="H61:H66"/>
    <mergeCell ref="B67:B72"/>
    <mergeCell ref="C67:D67"/>
    <mergeCell ref="H67:H72"/>
    <mergeCell ref="B48:H48"/>
    <mergeCell ref="B49:B54"/>
    <mergeCell ref="C49:D49"/>
    <mergeCell ref="H49:H54"/>
    <mergeCell ref="B55:B60"/>
    <mergeCell ref="C55:D55"/>
    <mergeCell ref="H55:H60"/>
    <mergeCell ref="B36:B41"/>
    <mergeCell ref="C36:D36"/>
    <mergeCell ref="H36:H41"/>
    <mergeCell ref="B42:C47"/>
    <mergeCell ref="H42:H47"/>
    <mergeCell ref="B23:H23"/>
    <mergeCell ref="B24:B29"/>
    <mergeCell ref="C24:D24"/>
    <mergeCell ref="H24:H29"/>
    <mergeCell ref="B30:B35"/>
    <mergeCell ref="C30:D30"/>
    <mergeCell ref="H30:H35"/>
    <mergeCell ref="B15:H15"/>
    <mergeCell ref="B16:H16"/>
    <mergeCell ref="B17:B22"/>
    <mergeCell ref="C17:D17"/>
    <mergeCell ref="H17:H22"/>
    <mergeCell ref="B8:H8"/>
    <mergeCell ref="B9:H9"/>
    <mergeCell ref="B10:H10"/>
    <mergeCell ref="B12:B13"/>
    <mergeCell ref="C12:C13"/>
    <mergeCell ref="D12:G12"/>
    <mergeCell ref="H12:H13"/>
    <mergeCell ref="B5:H5"/>
    <mergeCell ref="B7:H7"/>
    <mergeCell ref="B1:C1"/>
    <mergeCell ref="B2:D2"/>
    <mergeCell ref="B3:D3"/>
  </mergeCells>
  <pageMargins left="0.78749999999999998" right="0.78749999999999998" top="1.05277777777778" bottom="1.05277777777778" header="0.78749999999999998" footer="0.78749999999999998"/>
  <pageSetup paperSize="9" orientation="portrait"/>
  <headerFooter>
    <oddHeader>&amp;C&amp;"Times New Roman,Обычный"&amp;12&amp;A</oddHeader>
    <oddFooter>&amp;C&amp;"Times New Roman,Обычный"&amp;12Страница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2022-04-07T15:13:53Z</dcterms:created>
  <dcterms:modified xsi:type="dcterms:W3CDTF">2022-04-08T09:05:46Z</dcterms:modified>
</cp:coreProperties>
</file>